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3.05.2022(6)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G11"/>
  <c r="H11"/>
  <c r="I11"/>
  <c r="J11"/>
  <c r="F11"/>
  <c r="F12" s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<sst xmlns="http://schemas.openxmlformats.org/spreadsheetml/2006/main" count="36" uniqueCount="35">
  <si>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</si>
  <si>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</si>
  <si>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</si>
  <si>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</si>
  <si>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</si>
  <si>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</si>
  <si>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</si>
  <si>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</si>
  <si>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</si>
  <si>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</si>
  <si>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</si>
  <si>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</si>
  <si>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</si>
  <si>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</si>
  <si>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</si>
  <si>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</si>
  <si>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</si>
  <si>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</si>
  <si>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</si>
  <si>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</si>
  <si>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1-4 кл</t>
  </si>
  <si>
    <t>Картофельное пюре</t>
  </si>
  <si>
    <t>напиток</t>
  </si>
  <si>
    <t xml:space="preserve">Пшеничный </t>
  </si>
  <si>
    <t xml:space="preserve">Ржаной </t>
  </si>
  <si>
    <t>Итого за обед</t>
  </si>
  <si>
    <t>Итого за день</t>
  </si>
  <si>
    <t>Овощи свежие в нарезке</t>
  </si>
  <si>
    <t>Колбаса отварная</t>
  </si>
  <si>
    <t>Щи из св капусты с картофелем</t>
  </si>
  <si>
    <t>Чай с лимоном</t>
  </si>
  <si>
    <t>200\7</t>
  </si>
  <si>
    <t xml:space="preserve">хлеб </t>
  </si>
  <si>
    <t>200\10</t>
  </si>
  <si>
    <t>142\479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</si>
</sst>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18</v>
      </c>
      <c r="C1" s="45"/>
      <c r="D1" s="46"/>
      <c r="E1" t="s">
        <v>15</v>
      </c>
      <c r="F1" s="5" t="s">
        <v>20</v>
      </c>
      <c r="I1" t="s">
        <v>1</v>
      </c>
      <c r="J1" s="4">
        <v>44704</v>
      </c>
    </row>
    <row r="2" spans="1:10" ht="7.5" customHeight="1" thickBot="1"/>
    <row r="3" spans="1:10" ht="24.95" customHeight="1" thickBot="1">
      <c r="A3" s="38" t="s">
        <v>2</v>
      </c>
      <c r="B3" s="42" t="s">
        <v>3</v>
      </c>
      <c r="C3" s="42" t="s">
        <v>16</v>
      </c>
      <c r="D3" s="42" t="s">
        <v>4</v>
      </c>
      <c r="E3" s="42" t="s">
        <v>17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24.95" customHeight="1">
      <c r="A4" s="2" t="s">
        <v>10</v>
      </c>
      <c r="B4" s="41" t="s">
        <v>12</v>
      </c>
      <c r="C4" s="19" t="s">
        <v>34</v>
      </c>
      <c r="D4" s="8" t="s">
        <v>29</v>
      </c>
      <c r="E4" s="12" t="s">
        <v>33</v>
      </c>
      <c r="F4" s="16">
        <v>20.98</v>
      </c>
      <c r="G4" s="24">
        <v>103</v>
      </c>
      <c r="H4" s="24">
        <v>2</v>
      </c>
      <c r="I4" s="24">
        <v>7.5</v>
      </c>
      <c r="J4" s="28">
        <v>6.9</v>
      </c>
    </row>
    <row r="5" spans="1:10" ht="24.95" customHeight="1">
      <c r="A5" s="2"/>
      <c r="B5" s="1" t="s">
        <v>13</v>
      </c>
      <c r="C5" s="18">
        <v>395</v>
      </c>
      <c r="D5" s="6" t="s">
        <v>28</v>
      </c>
      <c r="E5" s="10">
        <v>75</v>
      </c>
      <c r="F5" s="14">
        <v>31.18</v>
      </c>
      <c r="G5" s="22">
        <v>184</v>
      </c>
      <c r="H5" s="22">
        <v>8.32</v>
      </c>
      <c r="I5" s="22">
        <v>16.72</v>
      </c>
      <c r="J5" s="26">
        <v>0</v>
      </c>
    </row>
    <row r="6" spans="1:10" ht="24.95" customHeight="1">
      <c r="A6" s="2"/>
      <c r="B6" s="1" t="s">
        <v>14</v>
      </c>
      <c r="C6" s="18">
        <v>429</v>
      </c>
      <c r="D6" s="6" t="s">
        <v>21</v>
      </c>
      <c r="E6" s="10">
        <v>200</v>
      </c>
      <c r="F6" s="14">
        <v>16.5</v>
      </c>
      <c r="G6" s="22">
        <v>184</v>
      </c>
      <c r="H6" s="22">
        <v>4.2</v>
      </c>
      <c r="I6" s="22">
        <v>8.8000000000000007</v>
      </c>
      <c r="J6" s="26">
        <v>21.8</v>
      </c>
    </row>
    <row r="7" spans="1:10" ht="24.95" customHeight="1">
      <c r="A7" s="2"/>
      <c r="B7" s="1" t="s">
        <v>11</v>
      </c>
      <c r="C7" s="18">
        <v>106</v>
      </c>
      <c r="D7" s="6" t="s">
        <v>27</v>
      </c>
      <c r="E7" s="10">
        <v>30</v>
      </c>
      <c r="F7" s="14">
        <v>6</v>
      </c>
      <c r="G7" s="22">
        <v>3</v>
      </c>
      <c r="H7" s="22">
        <v>0.2</v>
      </c>
      <c r="I7" s="22">
        <v>0.02</v>
      </c>
      <c r="J7" s="26">
        <v>0.05</v>
      </c>
    </row>
    <row r="8" spans="1:10" ht="24.95" customHeight="1">
      <c r="A8" s="2"/>
      <c r="B8" s="21" t="s">
        <v>22</v>
      </c>
      <c r="C8" s="20">
        <v>494</v>
      </c>
      <c r="D8" s="9" t="s">
        <v>30</v>
      </c>
      <c r="E8" s="13" t="s">
        <v>31</v>
      </c>
      <c r="F8" s="17">
        <v>3.27</v>
      </c>
      <c r="G8" s="25">
        <v>61</v>
      </c>
      <c r="H8" s="25">
        <v>0.2</v>
      </c>
      <c r="I8" s="25">
        <v>0</v>
      </c>
      <c r="J8" s="29">
        <v>15.2</v>
      </c>
    </row>
    <row r="9" spans="1:10" ht="24.95" customHeight="1">
      <c r="A9" s="2"/>
      <c r="B9" s="1" t="s">
        <v>32</v>
      </c>
      <c r="C9" s="18">
        <v>108</v>
      </c>
      <c r="D9" s="6" t="s">
        <v>23</v>
      </c>
      <c r="E9" s="10">
        <v>35</v>
      </c>
      <c r="F9" s="14">
        <v>0.9</v>
      </c>
      <c r="G9" s="22">
        <v>82.3</v>
      </c>
      <c r="H9" s="22">
        <v>2.66</v>
      </c>
      <c r="I9" s="22">
        <v>0.28000000000000003</v>
      </c>
      <c r="J9" s="26">
        <v>17.22</v>
      </c>
    </row>
    <row r="10" spans="1:10" ht="24.95" customHeight="1" thickBot="1">
      <c r="A10" s="3"/>
      <c r="B10" s="37" t="s">
        <v>32</v>
      </c>
      <c r="C10" s="30">
        <v>109</v>
      </c>
      <c r="D10" s="7" t="s">
        <v>24</v>
      </c>
      <c r="E10" s="11">
        <v>40</v>
      </c>
      <c r="F10" s="15">
        <v>1.05</v>
      </c>
      <c r="G10" s="23">
        <v>69.599999999999994</v>
      </c>
      <c r="H10" s="23">
        <v>2.64</v>
      </c>
      <c r="I10" s="23">
        <v>0.5</v>
      </c>
      <c r="J10" s="27">
        <v>13.4</v>
      </c>
    </row>
    <row r="11" spans="1:10" ht="24.95" customHeight="1" thickBot="1">
      <c r="A11" s="39"/>
      <c r="B11" s="33" t="s">
        <v>25</v>
      </c>
      <c r="C11" s="32"/>
      <c r="D11" s="34"/>
      <c r="E11" s="35"/>
      <c r="F11" s="36">
        <f>F4+F5+F6+F7+F8+F9+F10</f>
        <v>79.88</v>
      </c>
      <c r="G11" s="36">
        <f t="shared" ref="G11:J11" si="0">G4+G5+G6+G7+G8+G9+G10</f>
        <v>686.9</v>
      </c>
      <c r="H11" s="36">
        <f t="shared" si="0"/>
        <v>20.22</v>
      </c>
      <c r="I11" s="36">
        <f t="shared" si="0"/>
        <v>33.82</v>
      </c>
      <c r="J11" s="36">
        <f t="shared" si="0"/>
        <v>74.570000000000007</v>
      </c>
    </row>
    <row r="12" spans="1:10" ht="24.95" customHeight="1" thickBot="1">
      <c r="A12" s="3"/>
      <c r="B12" s="31" t="s">
        <v>26</v>
      </c>
      <c r="C12" s="32"/>
      <c r="D12" s="34"/>
      <c r="E12" s="35"/>
      <c r="F12" s="36">
        <f>F11</f>
        <v>79.88</v>
      </c>
      <c r="G12" s="36">
        <f t="shared" ref="G12:J12" si="1">G11</f>
        <v>686.9</v>
      </c>
      <c r="H12" s="36">
        <f t="shared" si="1"/>
        <v>20.22</v>
      </c>
      <c r="I12" s="36">
        <f t="shared" si="1"/>
        <v>33.82</v>
      </c>
      <c r="J12" s="36">
        <f t="shared" si="1"/>
        <v>74.570000000000007</v>
      </c>
    </row>
    <row r="15" spans="1:10">
      <c r="D15" t="s">
        <v>19</v>
      </c>
    </row>
    <row r="18" spans="5:5" ht="15.75" thickBot="1">
      <c r="E18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23.05.2022(6)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2022-05-18T13:19:45Z</cp:lastPrinted>
  <dcterms:created xsi:type="dcterms:W3CDTF">2015-06-05T18:19:34Z</dcterms:created>
  <dcterms:modified xsi:type="dcterms:W3CDTF">2022-05-23T09:30:58Z</dcterms:modified>
</cp:coreProperties>
</file>