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7.05.2022(2)" sheetId="9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9"/>
  <c r="H11"/>
  <c r="I11"/>
  <c r="J11"/>
  <c r="G10"/>
  <c r="H10"/>
  <c r="I10"/>
  <c r="J10"/>
  <c r="F10"/>
  <c r="F11" s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<sst xmlns="http://schemas.openxmlformats.org/spreadsheetml/2006/main" count="33" uniqueCount="32">
  <si>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</si>
  <si>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</si>
  <si>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</si>
  <si>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</si>
  <si>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</si>
  <si>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</si>
  <si>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</si>
  <si>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</si>
  <si>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</si>
  <si>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</si>
  <si>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</si>
  <si>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</si>
  <si>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гарнир</t>
  </si>
  <si>
    <t>Отд./корп</t>
  </si>
  <si>
    <t>№ рец.</t>
  </si>
  <si>
    <t>Выход, г</t>
  </si>
  <si>
    <t>МБОУ "Северокоммунарская СОШ"</t>
  </si>
  <si>
    <t>Директор:                  /Е.А.Овчинникова/</t>
  </si>
  <si>
    <t>5-11 кл</t>
  </si>
  <si>
    <t>Котлета из говядины</t>
  </si>
  <si>
    <t>Компот из кураги</t>
  </si>
  <si>
    <t>напиток</t>
  </si>
  <si>
    <t>Итого за обед</t>
  </si>
  <si>
    <t>Итого за день</t>
  </si>
  <si>
    <t xml:space="preserve">Пшеничный </t>
  </si>
  <si>
    <t xml:space="preserve">Ржаной </t>
  </si>
  <si>
    <t>Винегрет овощной</t>
  </si>
  <si>
    <t xml:space="preserve">хлеб </t>
  </si>
  <si>
    <t>салат</t>
  </si>
  <si>
    <t>Рис отварной с соусом томатным</t>
  </si>
  <si>
    <t>414\453</t>
  </si>
  <si>
    <t>180\30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</si>
</sst>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3" borderId="16" xfId="0" applyFont="1" applyFill="1" applyBorder="1" applyProtection="1">
      <protection locked="0"/>
    </xf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4"/>
  <sheetViews>
    <sheetView showGridLines="0" showRowColHeaders="0" tabSelected="1" workbookViewId="0">
      <selection activeCell="P15" sqref="P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16</v>
      </c>
      <c r="C1" s="43"/>
      <c r="D1" s="44"/>
      <c r="E1" t="s">
        <v>13</v>
      </c>
      <c r="F1" s="5" t="s">
        <v>18</v>
      </c>
      <c r="I1" t="s">
        <v>1</v>
      </c>
      <c r="J1" s="4">
        <v>44698</v>
      </c>
    </row>
    <row r="2" spans="1:10" ht="7.5" customHeight="1" thickBot="1"/>
    <row r="3" spans="1:10" ht="24.95" customHeight="1" thickBot="1">
      <c r="A3" s="30" t="s">
        <v>2</v>
      </c>
      <c r="B3" s="31" t="s">
        <v>3</v>
      </c>
      <c r="C3" s="31" t="s">
        <v>14</v>
      </c>
      <c r="D3" s="31" t="s">
        <v>4</v>
      </c>
      <c r="E3" s="31" t="s">
        <v>15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 ht="24.95" customHeight="1">
      <c r="A4" s="2" t="s">
        <v>10</v>
      </c>
      <c r="B4" s="29" t="s">
        <v>28</v>
      </c>
      <c r="C4" s="19">
        <v>76</v>
      </c>
      <c r="D4" s="8" t="s">
        <v>26</v>
      </c>
      <c r="E4" s="12">
        <v>100</v>
      </c>
      <c r="F4" s="16">
        <v>22.8</v>
      </c>
      <c r="G4" s="24">
        <v>130</v>
      </c>
      <c r="H4" s="24">
        <v>1.3</v>
      </c>
      <c r="I4" s="24">
        <v>10.8</v>
      </c>
      <c r="J4" s="27">
        <v>6.8</v>
      </c>
    </row>
    <row r="5" spans="1:10" ht="24.95" customHeight="1">
      <c r="A5" s="2"/>
      <c r="B5" s="1" t="s">
        <v>11</v>
      </c>
      <c r="C5" s="18">
        <v>381</v>
      </c>
      <c r="D5" s="6" t="s">
        <v>19</v>
      </c>
      <c r="E5" s="10">
        <v>75</v>
      </c>
      <c r="F5" s="14">
        <v>32.1</v>
      </c>
      <c r="G5" s="22">
        <v>286</v>
      </c>
      <c r="H5" s="22">
        <v>17.8</v>
      </c>
      <c r="I5" s="22">
        <v>17.5</v>
      </c>
      <c r="J5" s="26">
        <v>14.3</v>
      </c>
    </row>
    <row r="6" spans="1:10" ht="24.95" customHeight="1">
      <c r="A6" s="2"/>
      <c r="B6" s="1" t="s">
        <v>12</v>
      </c>
      <c r="C6" s="18" t="s">
        <v>30</v>
      </c>
      <c r="D6" s="6" t="s">
        <v>29</v>
      </c>
      <c r="E6" s="10" t="s">
        <v>31</v>
      </c>
      <c r="F6" s="14">
        <v>21.9</v>
      </c>
      <c r="G6" s="22">
        <v>249.5</v>
      </c>
      <c r="H6" s="22">
        <v>4.5999999999999996</v>
      </c>
      <c r="I6" s="22">
        <v>7.3</v>
      </c>
      <c r="J6" s="26">
        <v>41.3</v>
      </c>
    </row>
    <row r="7" spans="1:10" ht="24.95" customHeight="1">
      <c r="A7" s="2"/>
      <c r="B7" s="21" t="s">
        <v>21</v>
      </c>
      <c r="C7" s="20">
        <v>512</v>
      </c>
      <c r="D7" s="9" t="s">
        <v>20</v>
      </c>
      <c r="E7" s="13">
        <v>200</v>
      </c>
      <c r="F7" s="17">
        <v>9.67</v>
      </c>
      <c r="G7" s="25">
        <v>81</v>
      </c>
      <c r="H7" s="25">
        <v>0.3</v>
      </c>
      <c r="I7" s="25">
        <v>0</v>
      </c>
      <c r="J7" s="28">
        <v>20.100000000000001</v>
      </c>
    </row>
    <row r="8" spans="1:10" ht="24.95" customHeight="1">
      <c r="A8" s="2"/>
      <c r="B8" s="1" t="s">
        <v>27</v>
      </c>
      <c r="C8" s="18">
        <v>108</v>
      </c>
      <c r="D8" s="6" t="s">
        <v>24</v>
      </c>
      <c r="E8" s="10">
        <v>60</v>
      </c>
      <c r="F8" s="14">
        <v>1.6</v>
      </c>
      <c r="G8" s="22">
        <v>141</v>
      </c>
      <c r="H8" s="22">
        <v>4.5599999999999996</v>
      </c>
      <c r="I8" s="22">
        <v>0.48</v>
      </c>
      <c r="J8" s="26">
        <v>29.52</v>
      </c>
    </row>
    <row r="9" spans="1:10" ht="24.95" customHeight="1" thickBot="1">
      <c r="A9" s="3"/>
      <c r="B9" s="39" t="s">
        <v>27</v>
      </c>
      <c r="C9" s="40">
        <v>109</v>
      </c>
      <c r="D9" s="7" t="s">
        <v>25</v>
      </c>
      <c r="E9" s="11">
        <v>60</v>
      </c>
      <c r="F9" s="15">
        <v>1.5</v>
      </c>
      <c r="G9" s="23">
        <v>104.4</v>
      </c>
      <c r="H9" s="23">
        <v>4</v>
      </c>
      <c r="I9" s="23">
        <v>0.72</v>
      </c>
      <c r="J9" s="41">
        <v>20.04</v>
      </c>
    </row>
    <row r="10" spans="1:10" ht="24.95" customHeight="1" thickBot="1">
      <c r="A10" s="3"/>
      <c r="B10" s="38" t="s">
        <v>22</v>
      </c>
      <c r="C10" s="34"/>
      <c r="D10" s="35"/>
      <c r="E10" s="36"/>
      <c r="F10" s="37">
        <f>F4+F5+F6+F7+F8+F9</f>
        <v>89.570000000000007</v>
      </c>
      <c r="G10" s="37">
        <f t="shared" ref="G10:J10" si="0">G4+G5+G6+G7+G8+G9</f>
        <v>991.9</v>
      </c>
      <c r="H10" s="37">
        <f t="shared" si="0"/>
        <v>32.56</v>
      </c>
      <c r="I10" s="37">
        <f t="shared" si="0"/>
        <v>36.799999999999997</v>
      </c>
      <c r="J10" s="37">
        <f t="shared" si="0"/>
        <v>132.06</v>
      </c>
    </row>
    <row r="11" spans="1:10" ht="24.95" customHeight="1" thickBot="1">
      <c r="A11" s="3"/>
      <c r="B11" s="33" t="s">
        <v>23</v>
      </c>
      <c r="C11" s="34"/>
      <c r="D11" s="35"/>
      <c r="E11" s="36"/>
      <c r="F11" s="37">
        <f>F10</f>
        <v>89.570000000000007</v>
      </c>
      <c r="G11" s="37">
        <f t="shared" ref="G11:J11" si="1">G10</f>
        <v>991.9</v>
      </c>
      <c r="H11" s="37">
        <f t="shared" si="1"/>
        <v>32.56</v>
      </c>
      <c r="I11" s="37">
        <f t="shared" si="1"/>
        <v>36.799999999999997</v>
      </c>
      <c r="J11" s="37">
        <f t="shared" si="1"/>
        <v>132.06</v>
      </c>
    </row>
    <row r="14" spans="1:10">
      <c r="D14" t="s">
        <v>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17.05.2022(2)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2022-05-16T08:11:41Z</cp:lastPrinted>
  <dcterms:created xsi:type="dcterms:W3CDTF">2015-06-05T18:19:34Z</dcterms:created>
  <dcterms:modified xsi:type="dcterms:W3CDTF">2022-05-17T15:21:36Z</dcterms:modified>
</cp:coreProperties>
</file>